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</calcChain>
</file>

<file path=xl/sharedStrings.xml><?xml version="1.0" encoding="utf-8"?>
<sst xmlns="http://schemas.openxmlformats.org/spreadsheetml/2006/main" count="56" uniqueCount="42">
  <si>
    <t>材料</t>
  </si>
  <si>
    <t>大类</t>
    <phoneticPr fontId="4" type="noConversion"/>
  </si>
  <si>
    <t>子品类</t>
    <phoneticPr fontId="4" type="noConversion"/>
  </si>
  <si>
    <t>工艺</t>
  </si>
  <si>
    <t>规格</t>
    <rPh sb="0" eb="1">
      <t>gui'ge</t>
    </rPh>
    <phoneticPr fontId="4" type="noConversion"/>
  </si>
  <si>
    <t>单位</t>
    <phoneticPr fontId="4" type="noConversion"/>
  </si>
  <si>
    <t>年度数量预估</t>
  </si>
  <si>
    <t>每张</t>
    <phoneticPr fontId="4" type="noConversion"/>
  </si>
  <si>
    <t>每张</t>
  </si>
  <si>
    <t>印刷/快印类</t>
    <rPh sb="0" eb="1">
      <t>yin'shua</t>
    </rPh>
    <rPh sb="3" eb="4">
      <t>kuai'yin</t>
    </rPh>
    <rPh sb="5" eb="6">
      <t>lei</t>
    </rPh>
    <phoneticPr fontId="4" type="noConversion"/>
  </si>
  <si>
    <t>Table Sign 桌面标识牌</t>
    <phoneticPr fontId="4" type="noConversion"/>
  </si>
  <si>
    <t>铜版纸250g</t>
    <phoneticPr fontId="4" type="noConversion"/>
  </si>
  <si>
    <t>快印</t>
    <phoneticPr fontId="4" type="noConversion"/>
  </si>
  <si>
    <t>216x184 mm单面</t>
    <phoneticPr fontId="4" type="noConversion"/>
  </si>
  <si>
    <t>278x221 mm单面</t>
    <phoneticPr fontId="4" type="noConversion"/>
  </si>
  <si>
    <t>275x275 mm单面</t>
    <phoneticPr fontId="4" type="noConversion"/>
  </si>
  <si>
    <t>Table Topper 桌面标识牌</t>
    <phoneticPr fontId="4" type="noConversion"/>
  </si>
  <si>
    <t>216x258mm单面</t>
    <phoneticPr fontId="4" type="noConversion"/>
  </si>
  <si>
    <t>4X4 货架标识牌</t>
    <phoneticPr fontId="4" type="noConversion"/>
  </si>
  <si>
    <t>110x117 mm单面</t>
    <phoneticPr fontId="4" type="noConversion"/>
  </si>
  <si>
    <t>Shelf Stripe Sign 货架标识牌</t>
    <phoneticPr fontId="4" type="noConversion"/>
  </si>
  <si>
    <t>254x38mm单面</t>
    <phoneticPr fontId="4" type="noConversion"/>
  </si>
  <si>
    <t>272x43 mm单面</t>
    <phoneticPr fontId="4" type="noConversion"/>
  </si>
  <si>
    <t>250x50 mm单面</t>
    <phoneticPr fontId="4" type="noConversion"/>
  </si>
  <si>
    <t>Cashwarp 桌面标识牌</t>
    <phoneticPr fontId="4" type="noConversion"/>
  </si>
  <si>
    <t>279x330 mm单面</t>
    <phoneticPr fontId="4" type="noConversion"/>
  </si>
  <si>
    <t>275x275 mm</t>
    <phoneticPr fontId="4" type="noConversion"/>
  </si>
  <si>
    <t xml:space="preserve">Sticker </t>
    <phoneticPr fontId="4" type="noConversion"/>
  </si>
  <si>
    <t>刀版模切</t>
    <phoneticPr fontId="4" type="noConversion"/>
  </si>
  <si>
    <t>A3</t>
    <phoneticPr fontId="4" type="noConversion"/>
  </si>
  <si>
    <t>Flyer 宣传单</t>
    <phoneticPr fontId="4" type="noConversion"/>
  </si>
  <si>
    <t>127g双胶纸</t>
    <phoneticPr fontId="4" type="noConversion"/>
  </si>
  <si>
    <t>胶印</t>
    <phoneticPr fontId="4" type="noConversion"/>
  </si>
  <si>
    <t>A3 双面</t>
    <phoneticPr fontId="4" type="noConversion"/>
  </si>
  <si>
    <t>A4 双面</t>
    <phoneticPr fontId="4" type="noConversion"/>
  </si>
  <si>
    <t>Coupon Card 折扣券</t>
    <phoneticPr fontId="4" type="noConversion"/>
  </si>
  <si>
    <t>160x110mm 单面</t>
    <phoneticPr fontId="4" type="noConversion"/>
  </si>
  <si>
    <t>160x110mm 双面</t>
    <phoneticPr fontId="4" type="noConversion"/>
  </si>
  <si>
    <t>单次数量（一年六次）</t>
    <phoneticPr fontId="2" type="noConversion"/>
  </si>
  <si>
    <t xml:space="preserve"> 可移不干胶贴纸</t>
    <phoneticPr fontId="2" type="noConversion"/>
  </si>
  <si>
    <t>含税运单价</t>
    <phoneticPr fontId="2" type="noConversion"/>
  </si>
  <si>
    <t>货送上海云创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</si>
</sst>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(* #,##0_);_(* \(#,##0\);_(* &quot;-&quot;??_);_(@_)"/>
    <numFmt numFmtId="177" formatCode="0_ "/>
  </numFmts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7" fontId="0" fillId="0" borderId="0" xfId="0" applyNumberFormat="1"/>
    <xf numFmtId="0" fontId="3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7" fontId="0" fillId="0" borderId="3" xfId="0" applyNumberFormat="1" applyBorder="1"/>
    <xf numFmtId="0" fontId="0" fillId="5" borderId="3" xfId="0" applyFill="1" applyBorder="1"/>
  </cellXfs>
  <cellStyles count="3">
    <cellStyle name="Normal 3" xfId="2"/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7" sqref="L17"/>
    </sheetView>
  </sheetViews>
  <sheetFormatPr defaultRowHeight="13.5" x14ac:dyDescent="0.15"/>
  <cols>
    <col min="1" max="1" width="19.5" style="6" customWidth="1"/>
    <col min="2" max="2" width="32.375" style="7" customWidth="1"/>
    <col min="3" max="3" width="22.75" style="7" customWidth="1"/>
    <col min="4" max="4" width="17.875" style="7" customWidth="1"/>
    <col min="5" max="5" width="31.25" style="7" customWidth="1"/>
    <col min="6" max="6" width="10.125" customWidth="1"/>
    <col min="7" max="7" width="13" customWidth="1"/>
    <col min="8" max="8" width="20.125" style="8" customWidth="1"/>
    <col min="9" max="9" width="17.75" customWidth="1"/>
  </cols>
  <sheetData>
    <row r="1" spans="1:10" ht="28.5" x14ac:dyDescent="0.15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5</v>
      </c>
      <c r="G1" s="2" t="s">
        <v>6</v>
      </c>
      <c r="H1" s="13" t="s">
        <v>38</v>
      </c>
      <c r="I1" s="14" t="s">
        <v>40</v>
      </c>
      <c r="J1" s="12" t="s">
        <v>41</v>
      </c>
    </row>
    <row r="2" spans="1:10" ht="14.25" x14ac:dyDescent="0.15">
      <c r="A2" s="9" t="s">
        <v>9</v>
      </c>
      <c r="B2" s="10" t="s">
        <v>10</v>
      </c>
      <c r="C2" s="10" t="s">
        <v>11</v>
      </c>
      <c r="D2" s="10" t="s">
        <v>12</v>
      </c>
      <c r="E2" s="3" t="s">
        <v>13</v>
      </c>
      <c r="F2" s="3" t="s">
        <v>7</v>
      </c>
      <c r="G2" s="4">
        <v>400000</v>
      </c>
      <c r="H2" s="15">
        <f t="shared" ref="H2:H16" si="0">G:G/6</f>
        <v>66666.666666666672</v>
      </c>
      <c r="I2" s="16"/>
    </row>
    <row r="3" spans="1:10" ht="14.25" x14ac:dyDescent="0.15">
      <c r="A3" s="9"/>
      <c r="B3" s="10"/>
      <c r="C3" s="10"/>
      <c r="D3" s="10"/>
      <c r="E3" s="3" t="s">
        <v>14</v>
      </c>
      <c r="F3" s="3" t="s">
        <v>8</v>
      </c>
      <c r="G3" s="4">
        <v>400000</v>
      </c>
      <c r="H3" s="15">
        <f t="shared" si="0"/>
        <v>66666.666666666672</v>
      </c>
      <c r="I3" s="16"/>
    </row>
    <row r="4" spans="1:10" ht="14.25" x14ac:dyDescent="0.15">
      <c r="A4" s="9"/>
      <c r="B4" s="10"/>
      <c r="C4" s="10"/>
      <c r="D4" s="10"/>
      <c r="E4" s="3" t="s">
        <v>15</v>
      </c>
      <c r="F4" s="3" t="s">
        <v>8</v>
      </c>
      <c r="G4" s="4">
        <v>400000</v>
      </c>
      <c r="H4" s="15">
        <f t="shared" si="0"/>
        <v>66666.666666666672</v>
      </c>
      <c r="I4" s="16"/>
    </row>
    <row r="5" spans="1:10" ht="14.25" x14ac:dyDescent="0.15">
      <c r="A5" s="9"/>
      <c r="B5" s="3" t="s">
        <v>16</v>
      </c>
      <c r="C5" s="10"/>
      <c r="D5" s="10"/>
      <c r="E5" s="3" t="s">
        <v>17</v>
      </c>
      <c r="F5" s="3" t="s">
        <v>8</v>
      </c>
      <c r="G5" s="4">
        <v>400000</v>
      </c>
      <c r="H5" s="15">
        <f t="shared" si="0"/>
        <v>66666.666666666672</v>
      </c>
      <c r="I5" s="16"/>
    </row>
    <row r="6" spans="1:10" ht="14.25" x14ac:dyDescent="0.15">
      <c r="A6" s="9"/>
      <c r="B6" s="3" t="s">
        <v>18</v>
      </c>
      <c r="C6" s="10"/>
      <c r="D6" s="10"/>
      <c r="E6" s="3" t="s">
        <v>19</v>
      </c>
      <c r="F6" s="3" t="s">
        <v>8</v>
      </c>
      <c r="G6" s="4">
        <v>400000</v>
      </c>
      <c r="H6" s="15">
        <f t="shared" si="0"/>
        <v>66666.666666666672</v>
      </c>
      <c r="I6" s="16"/>
    </row>
    <row r="7" spans="1:10" ht="14.25" x14ac:dyDescent="0.15">
      <c r="A7" s="9"/>
      <c r="B7" s="10" t="s">
        <v>20</v>
      </c>
      <c r="C7" s="10"/>
      <c r="D7" s="10"/>
      <c r="E7" s="3" t="s">
        <v>21</v>
      </c>
      <c r="F7" s="3" t="s">
        <v>8</v>
      </c>
      <c r="G7" s="4">
        <v>400000</v>
      </c>
      <c r="H7" s="15">
        <f t="shared" si="0"/>
        <v>66666.666666666672</v>
      </c>
      <c r="I7" s="16"/>
    </row>
    <row r="8" spans="1:10" ht="14.25" x14ac:dyDescent="0.15">
      <c r="A8" s="9"/>
      <c r="B8" s="10"/>
      <c r="C8" s="10"/>
      <c r="D8" s="10"/>
      <c r="E8" s="3" t="s">
        <v>22</v>
      </c>
      <c r="F8" s="3" t="s">
        <v>8</v>
      </c>
      <c r="G8" s="4">
        <v>400000</v>
      </c>
      <c r="H8" s="15">
        <f t="shared" si="0"/>
        <v>66666.666666666672</v>
      </c>
      <c r="I8" s="16"/>
    </row>
    <row r="9" spans="1:10" ht="14.25" x14ac:dyDescent="0.15">
      <c r="A9" s="9"/>
      <c r="B9" s="10"/>
      <c r="C9" s="10"/>
      <c r="D9" s="10"/>
      <c r="E9" s="3" t="s">
        <v>23</v>
      </c>
      <c r="F9" s="3" t="s">
        <v>8</v>
      </c>
      <c r="G9" s="4">
        <v>400000</v>
      </c>
      <c r="H9" s="15">
        <f t="shared" si="0"/>
        <v>66666.666666666672</v>
      </c>
      <c r="I9" s="16"/>
    </row>
    <row r="10" spans="1:10" ht="14.25" x14ac:dyDescent="0.15">
      <c r="A10" s="9"/>
      <c r="B10" s="10" t="s">
        <v>24</v>
      </c>
      <c r="C10" s="10"/>
      <c r="D10" s="10"/>
      <c r="E10" s="3" t="s">
        <v>25</v>
      </c>
      <c r="F10" s="3" t="s">
        <v>8</v>
      </c>
      <c r="G10" s="4">
        <v>400000</v>
      </c>
      <c r="H10" s="15">
        <f t="shared" si="0"/>
        <v>66666.666666666672</v>
      </c>
      <c r="I10" s="16"/>
    </row>
    <row r="11" spans="1:10" ht="14.25" x14ac:dyDescent="0.15">
      <c r="A11" s="9"/>
      <c r="B11" s="10"/>
      <c r="C11" s="10"/>
      <c r="D11" s="10"/>
      <c r="E11" s="3" t="s">
        <v>26</v>
      </c>
      <c r="F11" s="3" t="s">
        <v>8</v>
      </c>
      <c r="G11" s="4">
        <v>400000</v>
      </c>
      <c r="H11" s="15">
        <f t="shared" si="0"/>
        <v>66666.666666666672</v>
      </c>
      <c r="I11" s="16"/>
    </row>
    <row r="12" spans="1:10" ht="14.25" x14ac:dyDescent="0.15">
      <c r="A12" s="9"/>
      <c r="B12" s="3" t="s">
        <v>27</v>
      </c>
      <c r="C12" s="3" t="s">
        <v>39</v>
      </c>
      <c r="D12" s="3" t="s">
        <v>28</v>
      </c>
      <c r="E12" s="3" t="s">
        <v>29</v>
      </c>
      <c r="F12" s="3" t="s">
        <v>8</v>
      </c>
      <c r="G12" s="5">
        <v>50000</v>
      </c>
      <c r="H12" s="15">
        <f t="shared" si="0"/>
        <v>8333.3333333333339</v>
      </c>
      <c r="I12" s="16"/>
    </row>
    <row r="13" spans="1:10" ht="14.25" x14ac:dyDescent="0.15">
      <c r="A13" s="9"/>
      <c r="B13" s="11" t="s">
        <v>30</v>
      </c>
      <c r="C13" s="10" t="s">
        <v>31</v>
      </c>
      <c r="D13" s="10" t="s">
        <v>32</v>
      </c>
      <c r="E13" s="3" t="s">
        <v>33</v>
      </c>
      <c r="F13" s="3" t="s">
        <v>8</v>
      </c>
      <c r="G13" s="4">
        <v>500000</v>
      </c>
      <c r="H13" s="15">
        <f t="shared" si="0"/>
        <v>83333.333333333328</v>
      </c>
      <c r="I13" s="16"/>
    </row>
    <row r="14" spans="1:10" ht="14.25" x14ac:dyDescent="0.15">
      <c r="A14" s="9"/>
      <c r="B14" s="11"/>
      <c r="C14" s="10"/>
      <c r="D14" s="10"/>
      <c r="E14" s="3" t="s">
        <v>34</v>
      </c>
      <c r="F14" s="3" t="s">
        <v>8</v>
      </c>
      <c r="G14" s="4">
        <v>500000</v>
      </c>
      <c r="H14" s="15">
        <f t="shared" si="0"/>
        <v>83333.333333333328</v>
      </c>
      <c r="I14" s="16"/>
    </row>
    <row r="15" spans="1:10" ht="14.25" x14ac:dyDescent="0.15">
      <c r="A15" s="9"/>
      <c r="B15" s="11" t="s">
        <v>35</v>
      </c>
      <c r="C15" s="10" t="s">
        <v>11</v>
      </c>
      <c r="D15" s="10"/>
      <c r="E15" s="3" t="s">
        <v>36</v>
      </c>
      <c r="F15" s="3" t="s">
        <v>8</v>
      </c>
      <c r="G15" s="4">
        <v>600000</v>
      </c>
      <c r="H15" s="15">
        <f t="shared" si="0"/>
        <v>100000</v>
      </c>
      <c r="I15" s="16"/>
    </row>
    <row r="16" spans="1:10" ht="14.25" x14ac:dyDescent="0.15">
      <c r="A16" s="9"/>
      <c r="B16" s="11"/>
      <c r="C16" s="10"/>
      <c r="D16" s="10"/>
      <c r="E16" s="3" t="s">
        <v>37</v>
      </c>
      <c r="F16" s="3" t="s">
        <v>8</v>
      </c>
      <c r="G16" s="4">
        <v>600000</v>
      </c>
      <c r="H16" s="15">
        <f t="shared" si="0"/>
        <v>100000</v>
      </c>
      <c r="I16" s="16"/>
    </row>
  </sheetData>
  <mergeCells count="11">
    <mergeCell ref="A2:A16"/>
    <mergeCell ref="B2:B4"/>
    <mergeCell ref="C2:C11"/>
    <mergeCell ref="D2:D11"/>
    <mergeCell ref="B7:B9"/>
    <mergeCell ref="B10:B11"/>
    <mergeCell ref="B13:B14"/>
    <mergeCell ref="C13:C14"/>
    <mergeCell ref="D13:D16"/>
    <mergeCell ref="B15:B16"/>
    <mergeCell ref="C15:C16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2021-06-25T05:43:35Z</dcterms:modified>
</cp:coreProperties>
</file>